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dylan_davis-bloom_parks_wa_gov/Documents/Desktop/Equipment and Vehicle Coordinator/CGP Manager/OMWBE work/"/>
    </mc:Choice>
  </mc:AlternateContent>
  <xr:revisionPtr revIDLastSave="4" documentId="8_{FC3B58EC-5A02-43FB-9166-623EC17BA123}" xr6:coauthVersionLast="47" xr6:coauthVersionMax="47" xr10:uidLastSave="{A81E9879-A1EF-42FB-ADD4-A4770C2C71A0}"/>
  <bookViews>
    <workbookView xWindow="-110" yWindow="-110" windowWidth="19420" windowHeight="10420" xr2:uid="{F7902995-06D0-41CE-92FB-C351E5BE75A8}"/>
  </bookViews>
  <sheets>
    <sheet name="Parks" sheetId="5" r:id="rId1"/>
    <sheet name="Data Validation" sheetId="4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<sst xmlns="http://schemas.openxmlformats.org/spreadsheetml/2006/main" count="456" uniqueCount="292">
  <si>
    <t>Agency Name</t>
  </si>
  <si>
    <t>Division/Program</t>
  </si>
  <si>
    <t>Procurement Description</t>
  </si>
  <si>
    <t>Current Vendor Name, if applicable</t>
  </si>
  <si>
    <t>Procurement Method</t>
  </si>
  <si>
    <t>Commodity Code</t>
  </si>
  <si>
    <t>Procurement Type</t>
  </si>
  <si>
    <t>Est. Total Contract Value</t>
  </si>
  <si>
    <t>Award Fiscal Year</t>
  </si>
  <si>
    <t>Award Fiscal Quarter</t>
  </si>
  <si>
    <t>Estimated Contract Term/ Contract Length (Yr)</t>
  </si>
  <si>
    <t>Recurring</t>
  </si>
  <si>
    <t>Division/Program Contact Name</t>
  </si>
  <si>
    <t>Division/Program Contact Email</t>
  </si>
  <si>
    <t>465 - State Parks and Recreation</t>
  </si>
  <si>
    <t>Stewardship</t>
  </si>
  <si>
    <t>Water resource consulting</t>
  </si>
  <si>
    <t xml:space="preserve">Aquatechnex LLC </t>
  </si>
  <si>
    <t>Sole Source</t>
  </si>
  <si>
    <t>Service</t>
  </si>
  <si>
    <t>No</t>
  </si>
  <si>
    <t>Lisa Lantz</t>
  </si>
  <si>
    <t>lisa.lantz@parks.wa.gov</t>
  </si>
  <si>
    <t>Cultural/Heritage resource consulting</t>
  </si>
  <si>
    <t xml:space="preserve">ASM Affiliates </t>
  </si>
  <si>
    <t>918-32</t>
  </si>
  <si>
    <t>Environmental consulting</t>
  </si>
  <si>
    <t xml:space="preserve">Herrera Environmental Consultant </t>
  </si>
  <si>
    <t>918-43</t>
  </si>
  <si>
    <t>Parks Development</t>
  </si>
  <si>
    <t>Environmental monitoring</t>
  </si>
  <si>
    <t xml:space="preserve">Mountains to Sound Greenway </t>
  </si>
  <si>
    <t>Ski Area inspections</t>
  </si>
  <si>
    <t xml:space="preserve">Shea Carr &amp; Jewell Inc </t>
  </si>
  <si>
    <t>961-45</t>
  </si>
  <si>
    <t>Nata Hurst</t>
  </si>
  <si>
    <t>nata.hurst@parks.wa.gov</t>
  </si>
  <si>
    <t xml:space="preserve">Statistical Research Inc </t>
  </si>
  <si>
    <t>Yes</t>
  </si>
  <si>
    <t>Ryan Layton</t>
  </si>
  <si>
    <t>ryan.layton@parks.wa.gov</t>
  </si>
  <si>
    <t>Marine</t>
  </si>
  <si>
    <t>Buoy Maintenance</t>
  </si>
  <si>
    <t>Jen Jay</t>
  </si>
  <si>
    <t>120-26</t>
  </si>
  <si>
    <t>Stewardhip/Forest Health</t>
  </si>
  <si>
    <t xml:space="preserve">Timber Harvest </t>
  </si>
  <si>
    <t>Various</t>
  </si>
  <si>
    <t>947-52</t>
  </si>
  <si>
    <t>David Cass</t>
  </si>
  <si>
    <t>david.cass@parks.wa.gov</t>
  </si>
  <si>
    <t>Noxious Weed</t>
  </si>
  <si>
    <t>988-89</t>
  </si>
  <si>
    <t>Andrea Thorpe</t>
  </si>
  <si>
    <t>andrea.thorpe@parks.wa.gov</t>
  </si>
  <si>
    <t>NA</t>
  </si>
  <si>
    <t>Competitive</t>
  </si>
  <si>
    <t>Q2</t>
  </si>
  <si>
    <t>Good &amp; Service</t>
  </si>
  <si>
    <t>Q4</t>
  </si>
  <si>
    <t>Q3</t>
  </si>
  <si>
    <t/>
  </si>
  <si>
    <t>179 - Department of Enterprise Services</t>
  </si>
  <si>
    <t>Good</t>
  </si>
  <si>
    <t>DB &gt; $20,000</t>
  </si>
  <si>
    <t>Direct Buy - Statement of Work</t>
  </si>
  <si>
    <t xml:space="preserve">Agency List </t>
  </si>
  <si>
    <t>Fiscal Year</t>
  </si>
  <si>
    <t>Fiscal Quarter</t>
  </si>
  <si>
    <t>000 - Washington State Commission on Pesticide Registration</t>
  </si>
  <si>
    <t>Q1</t>
  </si>
  <si>
    <t xml:space="preserve">001 - Hanford Area Economic Investment Fund </t>
  </si>
  <si>
    <t>075 - Office of the Governor</t>
  </si>
  <si>
    <t>080 - Office of Lieutenant Governor</t>
  </si>
  <si>
    <t>082 - Public Disclosure Commission</t>
  </si>
  <si>
    <t>085 - Office of the Secretary of State</t>
  </si>
  <si>
    <t>086 - Governor's Office of Indian Affairs</t>
  </si>
  <si>
    <t>087 - Commission on Asian Pacific American Affairs</t>
  </si>
  <si>
    <t>090 - Office of State Treasurer</t>
  </si>
  <si>
    <t>095 - Office of the State Auditor</t>
  </si>
  <si>
    <t>099 - Washington Citizens' Commission on Salaries for Elected Officials</t>
  </si>
  <si>
    <t>100 - Office of Attorney General</t>
  </si>
  <si>
    <t>101 - Caseload Forecast Council</t>
  </si>
  <si>
    <t>102 - Department of Financial Institutions</t>
  </si>
  <si>
    <t>103 - Department of Commerce</t>
  </si>
  <si>
    <t>105 - Office of Financial Management</t>
  </si>
  <si>
    <t>107 - State Health Care Authority</t>
  </si>
  <si>
    <t>110 - Office of Administrative Hearings</t>
  </si>
  <si>
    <t>116 - State Lottery Commission</t>
  </si>
  <si>
    <t>117 - State Gambling Commission</t>
  </si>
  <si>
    <t>118 - Commission on Hispanic Affairs</t>
  </si>
  <si>
    <t>119 - Commission on African-American Affairs</t>
  </si>
  <si>
    <t>120 - Human Rights Commission</t>
  </si>
  <si>
    <t>124 - Department of Retirement Systems</t>
  </si>
  <si>
    <t>126 - State Investment Board</t>
  </si>
  <si>
    <t>140 - Department of Revenue</t>
  </si>
  <si>
    <t>142 - Board of Tax Appeals</t>
  </si>
  <si>
    <t>147 - Office of Minority and Women Owned Business Enterprises</t>
  </si>
  <si>
    <t>148 - Washington State Housing Finance Commission</t>
  </si>
  <si>
    <t>160 - Office of Insurance Commissioner</t>
  </si>
  <si>
    <t>163 - Washington Technology Solutions</t>
  </si>
  <si>
    <t>165 - State Board of Accountancy</t>
  </si>
  <si>
    <t>166 - Board of Registration for Professional Engineers and Land Surveyors</t>
  </si>
  <si>
    <t>179 - Test Agency</t>
  </si>
  <si>
    <t>185 - Washington Horse Racing Commission</t>
  </si>
  <si>
    <t>190 - Board of Industrials Insurance Appeals</t>
  </si>
  <si>
    <t>195 - Liquor and Cannabis Board</t>
  </si>
  <si>
    <t>205 - Board of Pilotage Commissioners</t>
  </si>
  <si>
    <t>215 - Utilities and Transportation Commission</t>
  </si>
  <si>
    <t>220 - Board for Volunteer Firefighters and Reserve Officers</t>
  </si>
  <si>
    <t>225 - Washington State Patrol</t>
  </si>
  <si>
    <t>227 - Washington State Criminal Justice Training Commission</t>
  </si>
  <si>
    <t>228 - Washington Traffic Safety Commission</t>
  </si>
  <si>
    <t>235 - Department of Labor and Industries</t>
  </si>
  <si>
    <t>240 - Department of Licensing</t>
  </si>
  <si>
    <t>245 - Military Department</t>
  </si>
  <si>
    <t>275 - Public Employment Relations Commission</t>
  </si>
  <si>
    <t>300 - Department of Social and Health Services</t>
  </si>
  <si>
    <t>303 - Department of Health</t>
  </si>
  <si>
    <t>305 - Department of Veterans Affairs</t>
  </si>
  <si>
    <t>307 - Children, Youth and Families</t>
  </si>
  <si>
    <t>310 - Department of Corrections</t>
  </si>
  <si>
    <t>315 - Department of Services for the Blind</t>
  </si>
  <si>
    <t>340 - Student Achievement Council</t>
  </si>
  <si>
    <t>341 - Law Enforcement Officers' and Fire Fighters' Plan 2 Retirement Board</t>
  </si>
  <si>
    <t>346 - Washington Higher Education Facilities Authority</t>
  </si>
  <si>
    <t>350 - Superintendent of Public Instruction</t>
  </si>
  <si>
    <t>351 - State School for the Blind</t>
  </si>
  <si>
    <t>353 - Washington State Center for Child Deafness and Hearing Loss</t>
  </si>
  <si>
    <t>354 - Workforce Training and Education Coordinating Board</t>
  </si>
  <si>
    <t>355 - Department of Archaeology and Historic Preservation</t>
  </si>
  <si>
    <t>359 - Washington Charter School Commission</t>
  </si>
  <si>
    <t>360 - University of Washington</t>
  </si>
  <si>
    <t>365 - Washington State University</t>
  </si>
  <si>
    <t>370 - Eastern Washington University</t>
  </si>
  <si>
    <t>375 - Central Washington University</t>
  </si>
  <si>
    <t>376 - The Evergreen State College</t>
  </si>
  <si>
    <t>380 - Western Washington University</t>
  </si>
  <si>
    <t>387 - Washington State Arts Commission</t>
  </si>
  <si>
    <t>390 - Washington State Historical Society</t>
  </si>
  <si>
    <t>395 - Eastern Washington State Historical Society</t>
  </si>
  <si>
    <t>405 - Department of Transportation</t>
  </si>
  <si>
    <t>406 - County Road Administration Board</t>
  </si>
  <si>
    <t>407 - Transportation Improvement Board</t>
  </si>
  <si>
    <t>410 - Transportation Commission</t>
  </si>
  <si>
    <t>411 - Freight Mobility Strategic Investment Board</t>
  </si>
  <si>
    <t xml:space="preserve">412 - Materials Management &amp; Financing Authority </t>
  </si>
  <si>
    <t>460 - Columbia River Gorge Commission</t>
  </si>
  <si>
    <t>461 - Department of Ecology</t>
  </si>
  <si>
    <t>462 - Washington Pollution Liability Insurance Program</t>
  </si>
  <si>
    <t>467 - Recreation and Conservation Funding Board</t>
  </si>
  <si>
    <t>468 - Environmental &amp; Land Use Hearings Office</t>
  </si>
  <si>
    <t>471 - State Conservation Commission</t>
  </si>
  <si>
    <t>477 - Department of Fish and Wildlife</t>
  </si>
  <si>
    <t>478 - Puget Sound Partnership</t>
  </si>
  <si>
    <t>490 - Department of Natural Resources</t>
  </si>
  <si>
    <t>495 - Department of Agriculture</t>
  </si>
  <si>
    <t>500 - Apple Commission</t>
  </si>
  <si>
    <t>501 - Alfalfa Seed Commission</t>
  </si>
  <si>
    <t>502 - Beef Commission</t>
  </si>
  <si>
    <t>503 - Blueberry Commission</t>
  </si>
  <si>
    <t>506 - Asparagus Commission</t>
  </si>
  <si>
    <t>507 - Cranberry Commission</t>
  </si>
  <si>
    <t>508 - Oilseeds Commission</t>
  </si>
  <si>
    <t>510 - Dairy Products Commission</t>
  </si>
  <si>
    <t>512 - Washington Pulse Crops Commission</t>
  </si>
  <si>
    <t>515 - Fruit Commission</t>
  </si>
  <si>
    <t>521 - Hardwoods Commission</t>
  </si>
  <si>
    <t>522 - Hop Commission</t>
  </si>
  <si>
    <t>524 - Puget Sound Salmon Commission</t>
  </si>
  <si>
    <t>525 - Potato Commission</t>
  </si>
  <si>
    <t>528 - Mint Commission</t>
  </si>
  <si>
    <t>529 - Red Raspberry Commission</t>
  </si>
  <si>
    <t>530 - Seed Potato Commission</t>
  </si>
  <si>
    <t>532 - Turf Grass Seed Commission</t>
  </si>
  <si>
    <t>533 - Tree Fruit Research Commission</t>
  </si>
  <si>
    <t>534 - Wine Commission</t>
  </si>
  <si>
    <t>535 - Grain Commission</t>
  </si>
  <si>
    <t>540 - Employment Security Department</t>
  </si>
  <si>
    <t>545 - Beer Commission</t>
  </si>
  <si>
    <t>599 - Washington Health Care Facilities Authority</t>
  </si>
  <si>
    <t>605 - Everett Community College</t>
  </si>
  <si>
    <t>610 - Edmonds Community College</t>
  </si>
  <si>
    <t>621 - Whatcom CommunityCollege</t>
  </si>
  <si>
    <t>627 - Bellevue College</t>
  </si>
  <si>
    <t>629 - Big Bend Community College</t>
  </si>
  <si>
    <t>632 - Centralia College</t>
  </si>
  <si>
    <t>634 - Cascadia Community College</t>
  </si>
  <si>
    <t>635 - Clark College</t>
  </si>
  <si>
    <t>637 - Pierce College District 11</t>
  </si>
  <si>
    <t>639 - Columbia Basin Community College</t>
  </si>
  <si>
    <t>648 - Grays Harbor College</t>
  </si>
  <si>
    <t>649 - Green River Community College</t>
  </si>
  <si>
    <t>652 - Highline Community College</t>
  </si>
  <si>
    <t>657 - Lower Columbia College</t>
  </si>
  <si>
    <t>662 - Olympic College</t>
  </si>
  <si>
    <t>665 - Peninsula College</t>
  </si>
  <si>
    <t>670 - Seattle Community College District 6</t>
  </si>
  <si>
    <t>672 - Shoreline Community College</t>
  </si>
  <si>
    <t>674 - Skagit Valley College</t>
  </si>
  <si>
    <t>675 - South Puget Sound Community College</t>
  </si>
  <si>
    <t>676 - Spokane, Community College District 17</t>
  </si>
  <si>
    <t>678 - Tacoma Community College</t>
  </si>
  <si>
    <t>683 - Walla Walla Community College</t>
  </si>
  <si>
    <t>686 - Wenatchee Valley College</t>
  </si>
  <si>
    <t>691 - Yakima Valley College</t>
  </si>
  <si>
    <t>692 - Lake Washington Technical College</t>
  </si>
  <si>
    <t>693 - Renton Technical College</t>
  </si>
  <si>
    <t>694 - Bellingham Technical College</t>
  </si>
  <si>
    <t>695 - Bates Technical College</t>
  </si>
  <si>
    <t>696 - Clover Park Technical College</t>
  </si>
  <si>
    <t>699 - State Board for Community and Technical Colleges</t>
  </si>
  <si>
    <t>674 - 674 - Skagit Valley College (SVC)</t>
  </si>
  <si>
    <t>675 - 675 - South Puget Sound Community College (SPS)</t>
  </si>
  <si>
    <t>678 - 678 - Tacoma Community College (TCC)</t>
  </si>
  <si>
    <t>683 - 683 - Walla Walla Community College (WLC)</t>
  </si>
  <si>
    <t>686 - 686 - Wenatchee Valley College (WVC)</t>
  </si>
  <si>
    <t>692 - 692 - Lake Washington Institute of Technology (LWIT)</t>
  </si>
  <si>
    <t>693 - 693 - Renton Technical College (RTC)</t>
  </si>
  <si>
    <t>694 - 694 - Bellingham Technical College (BTC)</t>
  </si>
  <si>
    <t xml:space="preserve">695 - 695 - Bates Technical College (BATES) </t>
  </si>
  <si>
    <t>696 - 696 - Clover Park Technical College (CPTC)</t>
  </si>
  <si>
    <t>Boating Program</t>
  </si>
  <si>
    <t>Catherine Buchalski Smith</t>
  </si>
  <si>
    <t>Catherine.BuchalskiSmith@PARKS.WA.GOV</t>
  </si>
  <si>
    <t>975-21</t>
  </si>
  <si>
    <t>345-90</t>
  </si>
  <si>
    <t>Rob Sendak</t>
  </si>
  <si>
    <t>Rob.sendak@parks.wa.gov</t>
  </si>
  <si>
    <t>Winter Recreation</t>
  </si>
  <si>
    <t>Life Jackets. Statewide Supply and Delivery</t>
  </si>
  <si>
    <t xml:space="preserve">Purchase and installation of new Outboard Motors. </t>
  </si>
  <si>
    <t>Purchase of used Snow groomer</t>
  </si>
  <si>
    <t>Kassbohrer All Terrain Vehicles</t>
  </si>
  <si>
    <t>765-60</t>
  </si>
  <si>
    <t>Corey Tolar</t>
  </si>
  <si>
    <t>Corey.Tolar@parks.wa.gov</t>
  </si>
  <si>
    <t>Prinoth</t>
  </si>
  <si>
    <t>Patrick.aga@parks.wa.gov</t>
  </si>
  <si>
    <t>Patrick Aga</t>
  </si>
  <si>
    <t>Procurment</t>
  </si>
  <si>
    <t xml:space="preserve">Purhcase of new landing craft marine vessels </t>
  </si>
  <si>
    <t>120-23</t>
  </si>
  <si>
    <t>Jason Smith</t>
  </si>
  <si>
    <t>Jason.Smith@parks.wa.gov</t>
  </si>
  <si>
    <t>Purchase of new pump-out barge</t>
  </si>
  <si>
    <t>120-14</t>
  </si>
  <si>
    <t>Derek Gustafson</t>
  </si>
  <si>
    <t>derek.gustafson@parks.wa.gov</t>
  </si>
  <si>
    <t>Capital Program NW</t>
  </si>
  <si>
    <t>Capital Program EA</t>
  </si>
  <si>
    <t xml:space="preserve">Purchase of Dock float extensions </t>
  </si>
  <si>
    <t>120-35</t>
  </si>
  <si>
    <t>Brian Patnode</t>
  </si>
  <si>
    <t>brian.patnode@parks.wa.gov</t>
  </si>
  <si>
    <t>Visitor Services</t>
  </si>
  <si>
    <t xml:space="preserve">Discover Pass fulfilment services </t>
  </si>
  <si>
    <t>915-44</t>
  </si>
  <si>
    <t>Keri Murphy</t>
  </si>
  <si>
    <t>keri.murphy@parks.wa.gov</t>
  </si>
  <si>
    <t>Creative Services</t>
  </si>
  <si>
    <t xml:space="preserve">Promotional items </t>
  </si>
  <si>
    <t>967-34</t>
  </si>
  <si>
    <t>Bravo Promotional Products</t>
  </si>
  <si>
    <t>Stephanie McDermott</t>
  </si>
  <si>
    <t>Stephanie.mcdermott@parks.wa.gov</t>
  </si>
  <si>
    <t>Septic Pumping Services</t>
  </si>
  <si>
    <t>Operations NW region</t>
  </si>
  <si>
    <t>910-68</t>
  </si>
  <si>
    <t>Stephanie Simek</t>
  </si>
  <si>
    <t>stephanie.simek@parks.wa.gov</t>
  </si>
  <si>
    <t>Purchase of new vehicles and equipment</t>
  </si>
  <si>
    <t>Statewide Contract</t>
  </si>
  <si>
    <t>Purchase of new Electric Vehicles</t>
  </si>
  <si>
    <t>Purchase of electric equipment</t>
  </si>
  <si>
    <t>Multiple</t>
  </si>
  <si>
    <t>Purchase of electric lawn mowers</t>
  </si>
  <si>
    <t>515-45</t>
  </si>
  <si>
    <t>Interpretation Program</t>
  </si>
  <si>
    <t>Interpretive Exhibit Services</t>
  </si>
  <si>
    <t>906-52</t>
  </si>
  <si>
    <t>Sam Wotipka</t>
  </si>
  <si>
    <t>sam.wotipka@parks.wa.gov</t>
  </si>
  <si>
    <t>Policy and Govermental Affairs</t>
  </si>
  <si>
    <t>Consulting services</t>
  </si>
  <si>
    <t>Whitner Group</t>
  </si>
  <si>
    <t>Peter Herzog</t>
  </si>
  <si>
    <t>peter.herzog@parks.wa.gov</t>
  </si>
  <si>
    <t xml:space="preserve">Brand Strategy Analysis </t>
  </si>
  <si>
    <t>918-20</t>
  </si>
  <si>
    <t>Ashley Seydel</t>
  </si>
  <si>
    <t>ashley.seydel@parks.wa.gov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</si>
</sst>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15" fontId="0" fillId="0" borderId="0" xfId="0" applyNumberFormat="1"/>
    <xf numFmtId="16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1" fontId="0" fillId="0" borderId="0" xfId="1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/>
    <xf numFmtId="1" fontId="2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44" fontId="0" fillId="0" borderId="0" xfId="2" applyFont="1"/>
    <xf numFmtId="0" fontId="0" fillId="0" borderId="0" xfId="0" quotePrefix="1"/>
    <xf numFmtId="0" fontId="4" fillId="0" borderId="0" xfId="3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0" xfId="0" applyNumberFormat="1" applyAlignment="1">
      <alignment horizontal="center"/>
    </xf>
    <xf numFmtId="0" fontId="4" fillId="0" borderId="0" xfId="3" applyFill="1"/>
    <xf numFmtId="8" fontId="0" fillId="0" borderId="0" xfId="2" applyNumberFormat="1" applyFo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12"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none">
          <fgColor indexed="64"/>
          <bgColor indexed="65"/>
        </patternFill>
      </fill>
    </dxf>
    <dxf>
      <numFmt numFmtId="20" formatCode="d\-mmm\-yy"/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mruColors>
      <color rgb="FFB695D1"/>
      <color rgb="FF9999FF"/>
      <color rgb="FF9966FF"/>
      <color rgb="FF70AD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C711532-A364-426A-8F79-C4D4E80BDDA0}" name="Table13" displayName="Table13" ref="B1:O27" totalsRowShown="0">
  <autoFilter ref="B1:O27" xr:uid="{CC711532-A364-426A-8F79-C4D4E80BDDA0}"/>
  <tableColumns count="14">
    <tableColumn id="1" xr3:uid="{0979A203-5495-4401-8699-6CCBDA11DCC6}" name="Agency Name" dataDxfId="11"/>
    <tableColumn id="2" xr3:uid="{C9340010-722A-442A-98CC-1EEB34B9DF0D}" name="Division/Program" dataDxfId="10"/>
    <tableColumn id="3" xr3:uid="{EFF37680-13C0-46EE-BA57-53786B012515}" name="Procurement Description"/>
    <tableColumn id="4" xr3:uid="{4DB03879-68BE-4BC5-BF9A-B3973F4075D2}" name="Current Vendor Name, if applicable" dataDxfId="9"/>
    <tableColumn id="5" xr3:uid="{68CF242C-6D0D-4D67-9636-A1092EA5485A}" name="Procurement Method" dataDxfId="1"/>
    <tableColumn id="6" xr3:uid="{56652FB5-6F5D-4653-9359-FEC644B3F135}" name="Commodity Code" dataDxfId="0"/>
    <tableColumn id="7" xr3:uid="{C4C05668-8D65-4647-B7E8-2CA33373D6C0}" name="Procurement Type"/>
    <tableColumn id="8" xr3:uid="{7459A24C-9687-48D9-9173-5A1BCE1466F0}" name="Est. Total Contract Value" dataDxfId="8" dataCellStyle="Currency"/>
    <tableColumn id="9" xr3:uid="{0F130704-2DD3-4B45-9183-22DF15F7C526}" name="Award Fiscal Year" dataDxfId="7"/>
    <tableColumn id="14" xr3:uid="{D21702F9-BDB8-4899-847E-68D322863AF8}" name="Award Fiscal Quarter" dataDxfId="6"/>
    <tableColumn id="10" xr3:uid="{18E9382F-5EB4-4676-86C5-6F305D435D95}" name="Estimated Contract Term/ Contract Length (Yr)" dataDxfId="5" dataCellStyle="Comma"/>
    <tableColumn id="11" xr3:uid="{FC8E58F6-64C6-43C1-84EF-BEC67E84F82D}" name="Recurring" dataDxfId="4" dataCellStyle="Comma"/>
    <tableColumn id="12" xr3:uid="{1421B8C4-8A44-49C2-886A-D62968E05085}" name="Division/Program Contact Name" dataDxfId="3"/>
    <tableColumn id="13" xr3:uid="{E609B425-BD55-404E-ABD3-787074D7664C}" name="Division/Program Contact Email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DES Standard">
      <a:dk1>
        <a:sysClr val="windowText" lastClr="000000"/>
      </a:dk1>
      <a:lt1>
        <a:sysClr val="window" lastClr="FFFFFF"/>
      </a:lt1>
      <a:dk2>
        <a:srgbClr val="1F497D"/>
      </a:dk2>
      <a:lt2>
        <a:srgbClr val="FFFFFF"/>
      </a:lt2>
      <a:accent1>
        <a:srgbClr val="1B355E"/>
      </a:accent1>
      <a:accent2>
        <a:srgbClr val="1B95BA"/>
      </a:accent2>
      <a:accent3>
        <a:srgbClr val="E5E4E4"/>
      </a:accent3>
      <a:accent4>
        <a:srgbClr val="FBD05E"/>
      </a:accent4>
      <a:accent5>
        <a:srgbClr val="E96057"/>
      </a:accent5>
      <a:accent6>
        <a:srgbClr val="000000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eri.murphy@parks.wa.gov" TargetMode="External"/><Relationship Id="rId13" Type="http://schemas.openxmlformats.org/officeDocument/2006/relationships/hyperlink" Target="mailto:Patrick.aga@parks.wa.gov" TargetMode="External"/><Relationship Id="rId18" Type="http://schemas.openxmlformats.org/officeDocument/2006/relationships/table" Target="../tables/table1.xml"/><Relationship Id="rId3" Type="http://schemas.openxmlformats.org/officeDocument/2006/relationships/hyperlink" Target="mailto:Corey.Tolar@parks.wa.gov" TargetMode="External"/><Relationship Id="rId7" Type="http://schemas.openxmlformats.org/officeDocument/2006/relationships/hyperlink" Target="mailto:brian.patnode@parks.wa.gov" TargetMode="External"/><Relationship Id="rId12" Type="http://schemas.openxmlformats.org/officeDocument/2006/relationships/hyperlink" Target="mailto:Patrick.aga@parks.wa.gov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Rob.sendak@parks.wa.gov" TargetMode="External"/><Relationship Id="rId16" Type="http://schemas.openxmlformats.org/officeDocument/2006/relationships/hyperlink" Target="mailto:ashley.seydel@parks.wa.gov" TargetMode="External"/><Relationship Id="rId1" Type="http://schemas.openxmlformats.org/officeDocument/2006/relationships/hyperlink" Target="mailto:Catherine.BuchalskiSmith@PARKS.WA.GOV" TargetMode="External"/><Relationship Id="rId6" Type="http://schemas.openxmlformats.org/officeDocument/2006/relationships/hyperlink" Target="mailto:derek.gustafson@parks.wa.gov" TargetMode="External"/><Relationship Id="rId11" Type="http://schemas.openxmlformats.org/officeDocument/2006/relationships/hyperlink" Target="mailto:Patrick.aga@parks.wa.gov" TargetMode="External"/><Relationship Id="rId5" Type="http://schemas.openxmlformats.org/officeDocument/2006/relationships/hyperlink" Target="mailto:Jason.Smith@parks.wa.gov" TargetMode="External"/><Relationship Id="rId15" Type="http://schemas.openxmlformats.org/officeDocument/2006/relationships/hyperlink" Target="mailto:peter.herzog@parks.wa.gov" TargetMode="External"/><Relationship Id="rId10" Type="http://schemas.openxmlformats.org/officeDocument/2006/relationships/hyperlink" Target="mailto:stephanie.simek@parks.wa.gov" TargetMode="External"/><Relationship Id="rId4" Type="http://schemas.openxmlformats.org/officeDocument/2006/relationships/hyperlink" Target="mailto:Patrick.aga@parks.wa.gov" TargetMode="External"/><Relationship Id="rId9" Type="http://schemas.openxmlformats.org/officeDocument/2006/relationships/hyperlink" Target="mailto:Stephanie.mcdermott@parks.wa.gov" TargetMode="External"/><Relationship Id="rId14" Type="http://schemas.openxmlformats.org/officeDocument/2006/relationships/hyperlink" Target="mailto:sam.wotipka@parks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5D19C-AE51-4CB4-A1BB-4B1EEFE7E504}">
  <dimension ref="A1:O27"/>
  <sheetViews>
    <sheetView tabSelected="1" workbookViewId="0">
      <selection activeCell="D34" sqref="D34"/>
    </sheetView>
  </sheetViews>
  <sheetFormatPr defaultRowHeight="14.5" x14ac:dyDescent="0.35"/>
  <cols>
    <col min="1" max="1" width="3.81640625" customWidth="1"/>
    <col min="2" max="2" width="29" customWidth="1"/>
    <col min="3" max="3" width="23.1796875" bestFit="1" customWidth="1"/>
    <col min="4" max="4" width="91" bestFit="1" customWidth="1"/>
    <col min="5" max="5" width="33" bestFit="1" customWidth="1"/>
    <col min="6" max="6" width="23.7265625" style="5" customWidth="1"/>
    <col min="7" max="7" width="17.54296875" style="17" customWidth="1"/>
    <col min="8" max="8" width="18.54296875" customWidth="1"/>
    <col min="9" max="9" width="24.1796875" style="14" customWidth="1"/>
    <col min="10" max="10" width="20" style="5" customWidth="1"/>
    <col min="11" max="11" width="23" style="5" customWidth="1"/>
    <col min="12" max="12" width="45.1796875" style="8" customWidth="1"/>
    <col min="13" max="13" width="13.26953125" style="8" bestFit="1" customWidth="1"/>
    <col min="14" max="14" width="32.54296875" bestFit="1" customWidth="1"/>
    <col min="15" max="15" width="40.54296875" bestFit="1" customWidth="1"/>
  </cols>
  <sheetData>
    <row r="1" spans="2:15" x14ac:dyDescent="0.35">
      <c r="B1" s="9" t="s">
        <v>0</v>
      </c>
      <c r="C1" s="3" t="s">
        <v>1</v>
      </c>
      <c r="D1" s="3" t="s">
        <v>2</v>
      </c>
      <c r="E1" s="3" t="s">
        <v>3</v>
      </c>
      <c r="F1" s="6" t="s">
        <v>4</v>
      </c>
      <c r="G1" s="18" t="s">
        <v>5</v>
      </c>
      <c r="H1" s="3" t="s">
        <v>6</v>
      </c>
      <c r="I1" s="4" t="s">
        <v>7</v>
      </c>
      <c r="J1" s="6" t="s">
        <v>8</v>
      </c>
      <c r="K1" s="6" t="s">
        <v>9</v>
      </c>
      <c r="L1" s="10" t="s">
        <v>10</v>
      </c>
      <c r="M1" s="10" t="s">
        <v>11</v>
      </c>
      <c r="N1" s="6" t="s">
        <v>12</v>
      </c>
      <c r="O1" s="6" t="s">
        <v>13</v>
      </c>
    </row>
    <row r="2" spans="2:15" x14ac:dyDescent="0.35">
      <c r="B2" t="s">
        <v>14</v>
      </c>
      <c r="C2" s="1" t="s">
        <v>15</v>
      </c>
      <c r="D2" t="s">
        <v>16</v>
      </c>
      <c r="E2" t="s">
        <v>17</v>
      </c>
      <c r="F2" s="5" t="s">
        <v>56</v>
      </c>
      <c r="G2" s="17" t="s">
        <v>28</v>
      </c>
      <c r="H2" t="s">
        <v>19</v>
      </c>
      <c r="I2" s="14">
        <v>100000</v>
      </c>
      <c r="J2" s="5">
        <v>2024</v>
      </c>
      <c r="L2" s="7">
        <v>2</v>
      </c>
      <c r="M2" s="7" t="s">
        <v>20</v>
      </c>
      <c r="N2" s="12" t="s">
        <v>21</v>
      </c>
      <c r="O2" t="s">
        <v>22</v>
      </c>
    </row>
    <row r="3" spans="2:15" x14ac:dyDescent="0.35">
      <c r="B3" t="s">
        <v>14</v>
      </c>
      <c r="C3" s="1" t="s">
        <v>15</v>
      </c>
      <c r="D3" t="s">
        <v>23</v>
      </c>
      <c r="E3" t="s">
        <v>24</v>
      </c>
      <c r="F3" s="5" t="s">
        <v>56</v>
      </c>
      <c r="G3" s="17" t="s">
        <v>25</v>
      </c>
      <c r="H3" t="s">
        <v>19</v>
      </c>
      <c r="I3" s="14">
        <v>100000</v>
      </c>
      <c r="J3" s="5">
        <v>2024</v>
      </c>
      <c r="L3" s="7">
        <v>2</v>
      </c>
      <c r="M3" s="7" t="s">
        <v>20</v>
      </c>
      <c r="N3" t="s">
        <v>21</v>
      </c>
      <c r="O3" t="s">
        <v>22</v>
      </c>
    </row>
    <row r="4" spans="2:15" x14ac:dyDescent="0.35">
      <c r="B4" t="s">
        <v>14</v>
      </c>
      <c r="C4" s="1" t="s">
        <v>15</v>
      </c>
      <c r="D4" t="s">
        <v>26</v>
      </c>
      <c r="E4" t="s">
        <v>27</v>
      </c>
      <c r="F4" s="5" t="s">
        <v>56</v>
      </c>
      <c r="G4" s="17" t="s">
        <v>28</v>
      </c>
      <c r="H4" t="s">
        <v>19</v>
      </c>
      <c r="I4" s="14">
        <v>100000</v>
      </c>
      <c r="J4" s="5">
        <v>2024</v>
      </c>
      <c r="L4" s="7">
        <v>2</v>
      </c>
      <c r="M4" s="7" t="s">
        <v>20</v>
      </c>
      <c r="N4" t="s">
        <v>21</v>
      </c>
      <c r="O4" t="s">
        <v>22</v>
      </c>
    </row>
    <row r="5" spans="2:15" x14ac:dyDescent="0.35">
      <c r="B5" t="s">
        <v>14</v>
      </c>
      <c r="C5" s="1" t="s">
        <v>29</v>
      </c>
      <c r="D5" t="s">
        <v>30</v>
      </c>
      <c r="E5" t="s">
        <v>31</v>
      </c>
      <c r="F5" s="5" t="s">
        <v>56</v>
      </c>
      <c r="G5" s="17" t="s">
        <v>28</v>
      </c>
      <c r="H5" t="s">
        <v>19</v>
      </c>
      <c r="I5" s="14">
        <v>100000</v>
      </c>
      <c r="J5" s="5">
        <v>2024</v>
      </c>
      <c r="L5" s="7">
        <v>2</v>
      </c>
      <c r="M5" s="7" t="s">
        <v>20</v>
      </c>
      <c r="N5" t="s">
        <v>21</v>
      </c>
      <c r="O5" t="s">
        <v>22</v>
      </c>
    </row>
    <row r="6" spans="2:15" x14ac:dyDescent="0.35">
      <c r="B6" t="s">
        <v>14</v>
      </c>
      <c r="C6" s="1" t="s">
        <v>29</v>
      </c>
      <c r="D6" t="s">
        <v>32</v>
      </c>
      <c r="E6" t="s">
        <v>33</v>
      </c>
      <c r="F6" s="5" t="s">
        <v>18</v>
      </c>
      <c r="G6" s="17" t="s">
        <v>34</v>
      </c>
      <c r="H6" t="s">
        <v>19</v>
      </c>
      <c r="I6" s="14">
        <v>100000</v>
      </c>
      <c r="J6" s="5">
        <v>2024</v>
      </c>
      <c r="L6" s="7">
        <v>2</v>
      </c>
      <c r="M6" s="7" t="s">
        <v>20</v>
      </c>
      <c r="N6" t="s">
        <v>35</v>
      </c>
      <c r="O6" t="s">
        <v>36</v>
      </c>
    </row>
    <row r="7" spans="2:15" x14ac:dyDescent="0.35">
      <c r="B7" t="s">
        <v>14</v>
      </c>
      <c r="C7" s="1" t="s">
        <v>15</v>
      </c>
      <c r="D7" t="s">
        <v>23</v>
      </c>
      <c r="E7" t="s">
        <v>37</v>
      </c>
      <c r="F7" s="5" t="s">
        <v>56</v>
      </c>
      <c r="G7" s="17" t="s">
        <v>25</v>
      </c>
      <c r="H7" t="s">
        <v>19</v>
      </c>
      <c r="I7" s="14">
        <v>100000</v>
      </c>
      <c r="J7" s="5">
        <v>2024</v>
      </c>
      <c r="L7" s="7">
        <v>2</v>
      </c>
      <c r="M7" s="7" t="s">
        <v>20</v>
      </c>
      <c r="N7" t="s">
        <v>21</v>
      </c>
      <c r="O7" t="s">
        <v>22</v>
      </c>
    </row>
    <row r="8" spans="2:15" x14ac:dyDescent="0.35">
      <c r="B8" t="s">
        <v>14</v>
      </c>
      <c r="C8" s="2" t="s">
        <v>41</v>
      </c>
      <c r="D8" t="s">
        <v>42</v>
      </c>
      <c r="E8" t="s">
        <v>43</v>
      </c>
      <c r="F8" s="5" t="s">
        <v>56</v>
      </c>
      <c r="G8" s="17" t="s">
        <v>44</v>
      </c>
      <c r="H8" t="s">
        <v>19</v>
      </c>
      <c r="I8" s="14">
        <v>600000</v>
      </c>
      <c r="J8" s="5">
        <v>2024</v>
      </c>
      <c r="L8" s="7">
        <v>2</v>
      </c>
      <c r="M8" s="7" t="s">
        <v>38</v>
      </c>
      <c r="N8" t="s">
        <v>39</v>
      </c>
      <c r="O8" t="s">
        <v>40</v>
      </c>
    </row>
    <row r="9" spans="2:15" x14ac:dyDescent="0.35">
      <c r="B9" t="s">
        <v>14</v>
      </c>
      <c r="C9" s="1" t="s">
        <v>45</v>
      </c>
      <c r="D9" t="s">
        <v>46</v>
      </c>
      <c r="E9" t="s">
        <v>47</v>
      </c>
      <c r="F9" s="5" t="s">
        <v>56</v>
      </c>
      <c r="G9" s="17" t="s">
        <v>48</v>
      </c>
      <c r="H9" t="s">
        <v>19</v>
      </c>
      <c r="I9" s="14">
        <v>1000000</v>
      </c>
      <c r="J9" s="5">
        <v>2024</v>
      </c>
      <c r="L9" s="7">
        <v>2</v>
      </c>
      <c r="M9" s="7" t="s">
        <v>20</v>
      </c>
      <c r="N9" t="s">
        <v>49</v>
      </c>
      <c r="O9" t="s">
        <v>50</v>
      </c>
    </row>
    <row r="10" spans="2:15" x14ac:dyDescent="0.35">
      <c r="B10" t="s">
        <v>14</v>
      </c>
      <c r="C10" s="1" t="s">
        <v>15</v>
      </c>
      <c r="D10" t="s">
        <v>51</v>
      </c>
      <c r="E10" t="s">
        <v>47</v>
      </c>
      <c r="F10" s="5" t="s">
        <v>56</v>
      </c>
      <c r="G10" s="17" t="s">
        <v>52</v>
      </c>
      <c r="H10" t="s">
        <v>19</v>
      </c>
      <c r="I10" s="14">
        <v>350000</v>
      </c>
      <c r="J10" s="5">
        <v>2024</v>
      </c>
      <c r="L10" s="7">
        <v>2</v>
      </c>
      <c r="M10" s="7" t="s">
        <v>38</v>
      </c>
      <c r="N10" t="s">
        <v>53</v>
      </c>
      <c r="O10" t="s">
        <v>54</v>
      </c>
    </row>
    <row r="11" spans="2:15" x14ac:dyDescent="0.35">
      <c r="B11" t="s">
        <v>14</v>
      </c>
      <c r="C11" s="1" t="s">
        <v>222</v>
      </c>
      <c r="D11" t="s">
        <v>231</v>
      </c>
      <c r="E11" t="s">
        <v>55</v>
      </c>
      <c r="F11" s="5" t="s">
        <v>56</v>
      </c>
      <c r="G11" s="19" t="s">
        <v>225</v>
      </c>
      <c r="H11" t="s">
        <v>58</v>
      </c>
      <c r="I11" s="14">
        <v>50000</v>
      </c>
      <c r="J11" s="5">
        <v>2024</v>
      </c>
      <c r="K11" s="5" t="s">
        <v>57</v>
      </c>
      <c r="L11" s="7">
        <v>1</v>
      </c>
      <c r="M11" s="7" t="s">
        <v>20</v>
      </c>
      <c r="N11" t="s">
        <v>223</v>
      </c>
      <c r="O11" s="16" t="s">
        <v>224</v>
      </c>
    </row>
    <row r="12" spans="2:15" x14ac:dyDescent="0.35">
      <c r="B12" t="s">
        <v>14</v>
      </c>
      <c r="C12" s="1" t="s">
        <v>222</v>
      </c>
      <c r="D12" t="s">
        <v>230</v>
      </c>
      <c r="E12" t="s">
        <v>55</v>
      </c>
      <c r="F12" s="5" t="s">
        <v>56</v>
      </c>
      <c r="G12" s="17" t="s">
        <v>226</v>
      </c>
      <c r="H12" t="s">
        <v>58</v>
      </c>
      <c r="I12" s="14">
        <v>250000</v>
      </c>
      <c r="J12" s="5">
        <v>2024</v>
      </c>
      <c r="K12" s="5" t="s">
        <v>60</v>
      </c>
      <c r="L12" s="7">
        <v>1</v>
      </c>
      <c r="M12" s="7" t="s">
        <v>20</v>
      </c>
      <c r="N12" t="s">
        <v>227</v>
      </c>
      <c r="O12" s="16" t="s">
        <v>228</v>
      </c>
    </row>
    <row r="13" spans="2:15" x14ac:dyDescent="0.35">
      <c r="B13" t="s">
        <v>14</v>
      </c>
      <c r="C13" s="1" t="s">
        <v>229</v>
      </c>
      <c r="D13" t="s">
        <v>232</v>
      </c>
      <c r="E13" t="s">
        <v>233</v>
      </c>
      <c r="F13" s="5" t="s">
        <v>18</v>
      </c>
      <c r="G13" s="17" t="s">
        <v>234</v>
      </c>
      <c r="H13" t="s">
        <v>63</v>
      </c>
      <c r="I13" s="14">
        <v>300000</v>
      </c>
      <c r="J13" s="5">
        <v>2024</v>
      </c>
      <c r="K13" s="5" t="s">
        <v>70</v>
      </c>
      <c r="L13" s="7">
        <v>1</v>
      </c>
      <c r="M13" s="7" t="s">
        <v>20</v>
      </c>
      <c r="N13" t="s">
        <v>235</v>
      </c>
      <c r="O13" s="16" t="s">
        <v>236</v>
      </c>
    </row>
    <row r="14" spans="2:15" x14ac:dyDescent="0.35">
      <c r="B14" t="s">
        <v>14</v>
      </c>
      <c r="C14" s="1" t="s">
        <v>240</v>
      </c>
      <c r="D14" t="s">
        <v>232</v>
      </c>
      <c r="E14" t="s">
        <v>237</v>
      </c>
      <c r="F14" s="5" t="s">
        <v>18</v>
      </c>
      <c r="G14" s="17" t="s">
        <v>234</v>
      </c>
      <c r="H14" t="s">
        <v>63</v>
      </c>
      <c r="I14" s="14">
        <v>430000</v>
      </c>
      <c r="J14" s="5">
        <v>2024</v>
      </c>
      <c r="K14" s="5" t="s">
        <v>70</v>
      </c>
      <c r="L14" s="7">
        <v>1</v>
      </c>
      <c r="M14" s="7" t="s">
        <v>20</v>
      </c>
      <c r="N14" t="s">
        <v>239</v>
      </c>
      <c r="O14" s="16" t="s">
        <v>238</v>
      </c>
    </row>
    <row r="15" spans="2:15" x14ac:dyDescent="0.35">
      <c r="B15" t="s">
        <v>14</v>
      </c>
      <c r="C15" s="1" t="s">
        <v>240</v>
      </c>
      <c r="D15" t="s">
        <v>241</v>
      </c>
      <c r="E15" t="s">
        <v>55</v>
      </c>
      <c r="F15" s="5" t="s">
        <v>56</v>
      </c>
      <c r="G15" s="17" t="s">
        <v>242</v>
      </c>
      <c r="H15" t="s">
        <v>63</v>
      </c>
      <c r="I15" s="14">
        <v>1250000</v>
      </c>
      <c r="J15" s="5">
        <v>2024</v>
      </c>
      <c r="K15" s="5" t="s">
        <v>57</v>
      </c>
      <c r="L15" s="7">
        <v>1</v>
      </c>
      <c r="M15" s="7" t="s">
        <v>20</v>
      </c>
      <c r="N15" t="s">
        <v>243</v>
      </c>
      <c r="O15" s="16" t="s">
        <v>244</v>
      </c>
    </row>
    <row r="16" spans="2:15" x14ac:dyDescent="0.35">
      <c r="B16" t="s">
        <v>14</v>
      </c>
      <c r="C16" s="1" t="s">
        <v>249</v>
      </c>
      <c r="D16" t="s">
        <v>245</v>
      </c>
      <c r="E16" t="s">
        <v>55</v>
      </c>
      <c r="F16" s="5" t="s">
        <v>56</v>
      </c>
      <c r="G16" s="17" t="s">
        <v>246</v>
      </c>
      <c r="H16" t="s">
        <v>63</v>
      </c>
      <c r="I16" s="14">
        <v>350000</v>
      </c>
      <c r="J16" s="5">
        <v>2024</v>
      </c>
      <c r="K16" s="5" t="s">
        <v>57</v>
      </c>
      <c r="L16" s="7">
        <v>1</v>
      </c>
      <c r="M16" s="7" t="s">
        <v>20</v>
      </c>
      <c r="N16" t="s">
        <v>247</v>
      </c>
      <c r="O16" s="16" t="s">
        <v>248</v>
      </c>
    </row>
    <row r="17" spans="1:15" x14ac:dyDescent="0.35">
      <c r="A17" s="15" t="s">
        <v>61</v>
      </c>
      <c r="B17" t="s">
        <v>14</v>
      </c>
      <c r="C17" s="1" t="s">
        <v>250</v>
      </c>
      <c r="D17" t="s">
        <v>251</v>
      </c>
      <c r="E17" s="20" t="s">
        <v>55</v>
      </c>
      <c r="F17" s="5" t="s">
        <v>56</v>
      </c>
      <c r="G17" s="17" t="s">
        <v>252</v>
      </c>
      <c r="H17" t="s">
        <v>63</v>
      </c>
      <c r="I17" s="14">
        <v>250000</v>
      </c>
      <c r="J17" s="21">
        <v>2024</v>
      </c>
      <c r="K17" s="21" t="s">
        <v>57</v>
      </c>
      <c r="L17" s="7">
        <v>1</v>
      </c>
      <c r="M17" s="7" t="s">
        <v>20</v>
      </c>
      <c r="N17" s="20" t="s">
        <v>253</v>
      </c>
      <c r="O17" s="22" t="s">
        <v>254</v>
      </c>
    </row>
    <row r="18" spans="1:15" x14ac:dyDescent="0.35">
      <c r="B18" t="s">
        <v>14</v>
      </c>
      <c r="C18" s="1" t="s">
        <v>255</v>
      </c>
      <c r="D18" t="s">
        <v>256</v>
      </c>
      <c r="E18" s="20" t="s">
        <v>55</v>
      </c>
      <c r="F18" s="5" t="s">
        <v>56</v>
      </c>
      <c r="G18" s="17" t="s">
        <v>257</v>
      </c>
      <c r="H18" t="s">
        <v>19</v>
      </c>
      <c r="I18" s="23">
        <v>7000000</v>
      </c>
      <c r="J18" s="21">
        <v>2024</v>
      </c>
      <c r="K18" s="21" t="s">
        <v>57</v>
      </c>
      <c r="L18" s="7">
        <v>5</v>
      </c>
      <c r="M18" s="7" t="s">
        <v>38</v>
      </c>
      <c r="N18" s="20" t="s">
        <v>258</v>
      </c>
      <c r="O18" s="22" t="s">
        <v>259</v>
      </c>
    </row>
    <row r="19" spans="1:15" x14ac:dyDescent="0.35">
      <c r="B19" t="s">
        <v>14</v>
      </c>
      <c r="C19" s="1" t="s">
        <v>260</v>
      </c>
      <c r="D19" t="s">
        <v>261</v>
      </c>
      <c r="E19" s="20" t="s">
        <v>263</v>
      </c>
      <c r="F19" s="5" t="s">
        <v>56</v>
      </c>
      <c r="G19" s="17" t="s">
        <v>262</v>
      </c>
      <c r="H19" t="s">
        <v>19</v>
      </c>
      <c r="J19" s="21">
        <v>2024</v>
      </c>
      <c r="K19" s="21" t="s">
        <v>57</v>
      </c>
      <c r="L19" s="7">
        <v>5</v>
      </c>
      <c r="M19" s="7" t="s">
        <v>38</v>
      </c>
      <c r="N19" s="20" t="s">
        <v>264</v>
      </c>
      <c r="O19" s="22" t="s">
        <v>265</v>
      </c>
    </row>
    <row r="20" spans="1:15" x14ac:dyDescent="0.35">
      <c r="B20" t="s">
        <v>14</v>
      </c>
      <c r="C20" s="1" t="s">
        <v>267</v>
      </c>
      <c r="D20" t="s">
        <v>266</v>
      </c>
      <c r="E20" s="20" t="s">
        <v>55</v>
      </c>
      <c r="F20" s="5" t="s">
        <v>56</v>
      </c>
      <c r="G20" s="17" t="s">
        <v>268</v>
      </c>
      <c r="H20" t="s">
        <v>19</v>
      </c>
      <c r="I20" s="14">
        <v>100000</v>
      </c>
      <c r="J20" s="21">
        <v>2024</v>
      </c>
      <c r="K20" s="21" t="s">
        <v>57</v>
      </c>
      <c r="L20" s="7">
        <v>5</v>
      </c>
      <c r="M20" s="7" t="s">
        <v>38</v>
      </c>
      <c r="N20" s="20" t="s">
        <v>269</v>
      </c>
      <c r="O20" s="22" t="s">
        <v>270</v>
      </c>
    </row>
    <row r="21" spans="1:15" x14ac:dyDescent="0.35">
      <c r="B21" t="s">
        <v>14</v>
      </c>
      <c r="C21" s="1" t="s">
        <v>240</v>
      </c>
      <c r="D21" t="s">
        <v>271</v>
      </c>
      <c r="E21" s="20" t="s">
        <v>272</v>
      </c>
      <c r="G21" s="17" t="s">
        <v>275</v>
      </c>
      <c r="H21" t="s">
        <v>63</v>
      </c>
      <c r="I21" s="14">
        <v>1500000</v>
      </c>
      <c r="J21" s="21">
        <v>2024</v>
      </c>
      <c r="K21" s="21" t="s">
        <v>60</v>
      </c>
      <c r="L21" s="7"/>
      <c r="M21" s="7"/>
      <c r="N21" s="20" t="s">
        <v>239</v>
      </c>
      <c r="O21" s="22" t="s">
        <v>238</v>
      </c>
    </row>
    <row r="22" spans="1:15" x14ac:dyDescent="0.35">
      <c r="B22" t="s">
        <v>14</v>
      </c>
      <c r="C22" s="1" t="s">
        <v>240</v>
      </c>
      <c r="D22" t="s">
        <v>273</v>
      </c>
      <c r="E22" s="20" t="s">
        <v>272</v>
      </c>
      <c r="G22" s="17" t="s">
        <v>275</v>
      </c>
      <c r="H22" t="s">
        <v>63</v>
      </c>
      <c r="I22" s="14">
        <v>1500000</v>
      </c>
      <c r="J22" s="21">
        <v>2024</v>
      </c>
      <c r="K22" s="21" t="s">
        <v>60</v>
      </c>
      <c r="L22" s="7"/>
      <c r="M22" s="7"/>
      <c r="N22" s="20" t="s">
        <v>239</v>
      </c>
      <c r="O22" s="22" t="s">
        <v>238</v>
      </c>
    </row>
    <row r="23" spans="1:15" x14ac:dyDescent="0.35">
      <c r="B23" t="s">
        <v>14</v>
      </c>
      <c r="C23" s="1" t="s">
        <v>240</v>
      </c>
      <c r="D23" t="s">
        <v>274</v>
      </c>
      <c r="E23" s="20" t="s">
        <v>272</v>
      </c>
      <c r="G23" s="17" t="s">
        <v>275</v>
      </c>
      <c r="H23" t="s">
        <v>63</v>
      </c>
      <c r="I23" s="14">
        <v>500000</v>
      </c>
      <c r="J23" s="21">
        <v>2024</v>
      </c>
      <c r="K23" s="21" t="s">
        <v>60</v>
      </c>
      <c r="L23" s="7"/>
      <c r="M23" s="7"/>
      <c r="N23" s="20" t="s">
        <v>239</v>
      </c>
      <c r="O23" s="22" t="s">
        <v>238</v>
      </c>
    </row>
    <row r="24" spans="1:15" x14ac:dyDescent="0.35">
      <c r="B24" t="s">
        <v>14</v>
      </c>
      <c r="C24" s="1" t="s">
        <v>240</v>
      </c>
      <c r="D24" t="s">
        <v>276</v>
      </c>
      <c r="E24" s="20" t="s">
        <v>272</v>
      </c>
      <c r="G24" s="17" t="s">
        <v>277</v>
      </c>
      <c r="H24" t="s">
        <v>63</v>
      </c>
      <c r="I24" s="14">
        <v>1500000</v>
      </c>
      <c r="J24" s="21">
        <v>2025</v>
      </c>
      <c r="K24" s="21" t="s">
        <v>70</v>
      </c>
      <c r="L24" s="7"/>
      <c r="M24" s="7"/>
      <c r="N24" s="20" t="s">
        <v>239</v>
      </c>
      <c r="O24" s="22" t="s">
        <v>238</v>
      </c>
    </row>
    <row r="25" spans="1:15" x14ac:dyDescent="0.35">
      <c r="B25" t="s">
        <v>14</v>
      </c>
      <c r="C25" s="1" t="s">
        <v>278</v>
      </c>
      <c r="D25" t="s">
        <v>279</v>
      </c>
      <c r="E25" s="20" t="s">
        <v>55</v>
      </c>
      <c r="F25" s="5" t="s">
        <v>56</v>
      </c>
      <c r="G25" s="17" t="s">
        <v>280</v>
      </c>
      <c r="H25" t="s">
        <v>19</v>
      </c>
      <c r="J25" s="21">
        <v>2024</v>
      </c>
      <c r="K25" s="21" t="s">
        <v>70</v>
      </c>
      <c r="L25" s="7"/>
      <c r="M25" s="7"/>
      <c r="N25" s="20" t="s">
        <v>281</v>
      </c>
      <c r="O25" s="22" t="s">
        <v>282</v>
      </c>
    </row>
    <row r="26" spans="1:15" x14ac:dyDescent="0.35">
      <c r="B26" t="s">
        <v>14</v>
      </c>
      <c r="C26" s="1" t="s">
        <v>283</v>
      </c>
      <c r="D26" t="s">
        <v>284</v>
      </c>
      <c r="E26" s="20" t="s">
        <v>285</v>
      </c>
      <c r="F26" s="5" t="s">
        <v>18</v>
      </c>
      <c r="G26" s="17" t="s">
        <v>25</v>
      </c>
      <c r="H26" t="s">
        <v>19</v>
      </c>
      <c r="I26" s="14">
        <v>25000</v>
      </c>
      <c r="J26" s="21">
        <v>2024</v>
      </c>
      <c r="K26" s="21" t="s">
        <v>70</v>
      </c>
      <c r="L26" s="7">
        <v>1</v>
      </c>
      <c r="M26" s="7" t="s">
        <v>20</v>
      </c>
      <c r="N26" s="20" t="s">
        <v>286</v>
      </c>
      <c r="O26" s="22" t="s">
        <v>287</v>
      </c>
    </row>
    <row r="27" spans="1:15" x14ac:dyDescent="0.35">
      <c r="B27" t="s">
        <v>14</v>
      </c>
      <c r="C27" s="1" t="s">
        <v>222</v>
      </c>
      <c r="D27" t="s">
        <v>288</v>
      </c>
      <c r="E27" s="20" t="s">
        <v>55</v>
      </c>
      <c r="F27" s="5" t="s">
        <v>18</v>
      </c>
      <c r="G27" s="17" t="s">
        <v>289</v>
      </c>
      <c r="H27" t="s">
        <v>19</v>
      </c>
      <c r="I27" s="14">
        <v>30000</v>
      </c>
      <c r="J27" s="21">
        <v>2024</v>
      </c>
      <c r="K27" s="21" t="s">
        <v>60</v>
      </c>
      <c r="L27" s="7">
        <v>1</v>
      </c>
      <c r="M27" s="7" t="s">
        <v>20</v>
      </c>
      <c r="N27" s="20" t="s">
        <v>290</v>
      </c>
      <c r="O27" s="22" t="s">
        <v>291</v>
      </c>
    </row>
  </sheetData>
  <phoneticPr fontId="3" type="noConversion"/>
  <dataValidations count="2">
    <dataValidation type="decimal" allowBlank="1" showInputMessage="1" showErrorMessage="1" sqref="I2:I1048576" xr:uid="{537130DE-AB4D-44CE-AAF2-2ED66BFD5F42}">
      <formula1>0</formula1>
      <formula2>1000000000000</formula2>
    </dataValidation>
    <dataValidation type="decimal" allowBlank="1" showInputMessage="1" showErrorMessage="1" sqref="L2:L1048576" xr:uid="{53FAA208-5AED-4DBE-B867-2C0A97B381D3}">
      <formula1>0</formula1>
      <formula2>1000000</formula2>
    </dataValidation>
  </dataValidations>
  <hyperlinks>
    <hyperlink ref="O11" r:id="rId1" xr:uid="{8A1B56ED-00DD-4698-86D8-06934957F844}"/>
    <hyperlink ref="O12" r:id="rId2" xr:uid="{32E400E9-730E-4237-A6A4-E10AEA939A46}"/>
    <hyperlink ref="O13" r:id="rId3" xr:uid="{0B4D8725-581A-4564-9506-581A54A2F9C6}"/>
    <hyperlink ref="O14" r:id="rId4" xr:uid="{8AEDF427-1A2B-4A30-9B55-C1E65C9FF463}"/>
    <hyperlink ref="O15" r:id="rId5" xr:uid="{00ED055C-8E80-4E8F-A72C-26C9B335F453}"/>
    <hyperlink ref="O16" r:id="rId6" xr:uid="{F7366D54-F3D6-4184-9C63-3035D724EBD9}"/>
    <hyperlink ref="O17" r:id="rId7" xr:uid="{C219121F-D285-471A-AC73-E3D7158E1D5A}"/>
    <hyperlink ref="O18" r:id="rId8" xr:uid="{CD535E8D-3597-4859-B6F8-AB76E4ED6EE7}"/>
    <hyperlink ref="O19" r:id="rId9" xr:uid="{0FA9EB0B-D457-4B7D-B44D-42E967C59FE7}"/>
    <hyperlink ref="O20" r:id="rId10" xr:uid="{EF773676-EB87-40A5-B3CE-51445C50C286}"/>
    <hyperlink ref="O21" r:id="rId11" xr:uid="{31396C32-2639-4FFE-AA7B-6428ECF086D2}"/>
    <hyperlink ref="O22" r:id="rId12" xr:uid="{90FAFB95-0F18-4EF3-AE85-C622B307E8E3}"/>
    <hyperlink ref="O23:O24" r:id="rId13" display="Patrick.aga@parks.wa.gov" xr:uid="{6B87CA39-2C5A-45E2-8A99-DF875FD78B7C}"/>
    <hyperlink ref="O25" r:id="rId14" xr:uid="{EEC0A38E-52B9-4BE6-8353-7A97E08F9A1C}"/>
    <hyperlink ref="O26" r:id="rId15" xr:uid="{14D39BA3-542E-4676-B6FE-D1B9BAF46E38}"/>
    <hyperlink ref="O27" r:id="rId16" xr:uid="{B41BA30A-A7B3-4316-80D3-5E3FB44C9D45}"/>
  </hyperlinks>
  <pageMargins left="0.7" right="0.7" top="0.75" bottom="0.75" header="0.3" footer="0.3"/>
  <pageSetup orientation="portrait" r:id="rId17"/>
  <tableParts count="1">
    <tablePart r:id="rId18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A064866-4B54-48A1-9AD9-3CA0F66026A7}">
          <x14:formula1>
            <xm:f>'Data Validation'!$K$2:$K$3</xm:f>
          </x14:formula1>
          <xm:sqref>M2:M27</xm:sqref>
        </x14:dataValidation>
        <x14:dataValidation type="list" allowBlank="1" showInputMessage="1" showErrorMessage="1" xr:uid="{DDB39004-456C-43A9-845C-858B49EFBE87}">
          <x14:formula1>
            <xm:f>'Data Validation'!$I$2:$I$5</xm:f>
          </x14:formula1>
          <xm:sqref>K2:K27</xm:sqref>
        </x14:dataValidation>
        <x14:dataValidation type="list" allowBlank="1" showInputMessage="1" showErrorMessage="1" xr:uid="{585D1D8A-5B21-48E8-A96B-A823433B3C36}">
          <x14:formula1>
            <xm:f>'Data Validation'!$A$2:$A$155</xm:f>
          </x14:formula1>
          <xm:sqref>B2:B27</xm:sqref>
        </x14:dataValidation>
        <x14:dataValidation type="list" allowBlank="1" showInputMessage="1" showErrorMessage="1" xr:uid="{4FB16C2C-9611-4E2F-836F-5FE1C0CC9DFC}">
          <x14:formula1>
            <xm:f>'Data Validation'!$G$2:$G$17</xm:f>
          </x14:formula1>
          <xm:sqref>J2:J27</xm:sqref>
        </x14:dataValidation>
        <x14:dataValidation type="list" allowBlank="1" showInputMessage="1" showErrorMessage="1" xr:uid="{10ED7484-897E-4B4A-906C-5F13DF27ECB1}">
          <x14:formula1>
            <xm:f>'Data Validation'!$E$2:$E$4</xm:f>
          </x14:formula1>
          <xm:sqref>H2:H27</xm:sqref>
        </x14:dataValidation>
        <x14:dataValidation type="list" allowBlank="1" showInputMessage="1" showErrorMessage="1" xr:uid="{84FB7C2B-2176-42BC-84DB-357799BDB903}">
          <x14:formula1>
            <xm:f>'Data Validation'!$C$2:$C$5</xm:f>
          </x14:formula1>
          <xm:sqref>F2:F27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84974-CD4E-4D7C-8309-00BA033C13BD}">
  <dimension ref="A1:K184"/>
  <sheetViews>
    <sheetView workbookViewId="0">
      <selection activeCell="C18" sqref="C18"/>
    </sheetView>
  </sheetViews>
  <sheetFormatPr defaultRowHeight="14.5" x14ac:dyDescent="0.35"/>
  <cols>
    <col min="1" max="1" width="77.453125" style="12" bestFit="1" customWidth="1"/>
    <col min="3" max="3" width="28.81640625" bestFit="1" customWidth="1"/>
    <col min="5" max="5" width="17.54296875" bestFit="1" customWidth="1"/>
    <col min="7" max="7" width="10.1796875" bestFit="1" customWidth="1"/>
    <col min="9" max="9" width="13.26953125" bestFit="1" customWidth="1"/>
  </cols>
  <sheetData>
    <row r="1" spans="1:11" x14ac:dyDescent="0.35">
      <c r="A1" s="11" t="s">
        <v>66</v>
      </c>
      <c r="C1" s="13" t="s">
        <v>4</v>
      </c>
      <c r="E1" s="9" t="s">
        <v>6</v>
      </c>
      <c r="G1" s="13" t="s">
        <v>67</v>
      </c>
      <c r="I1" s="13" t="s">
        <v>68</v>
      </c>
      <c r="K1" s="9" t="s">
        <v>11</v>
      </c>
    </row>
    <row r="2" spans="1:11" x14ac:dyDescent="0.35">
      <c r="A2" s="12" t="s">
        <v>69</v>
      </c>
      <c r="C2" t="s">
        <v>56</v>
      </c>
      <c r="E2" t="s">
        <v>19</v>
      </c>
      <c r="G2">
        <v>2015</v>
      </c>
      <c r="I2" t="s">
        <v>70</v>
      </c>
      <c r="K2" t="s">
        <v>38</v>
      </c>
    </row>
    <row r="3" spans="1:11" x14ac:dyDescent="0.35">
      <c r="A3" s="12" t="s">
        <v>71</v>
      </c>
      <c r="C3" t="s">
        <v>18</v>
      </c>
      <c r="E3" t="s">
        <v>58</v>
      </c>
      <c r="G3">
        <v>2016</v>
      </c>
      <c r="I3" t="s">
        <v>57</v>
      </c>
      <c r="K3" t="s">
        <v>20</v>
      </c>
    </row>
    <row r="4" spans="1:11" x14ac:dyDescent="0.35">
      <c r="A4" s="12" t="s">
        <v>72</v>
      </c>
      <c r="C4" t="s">
        <v>64</v>
      </c>
      <c r="E4" t="s">
        <v>63</v>
      </c>
      <c r="G4">
        <v>2017</v>
      </c>
      <c r="I4" t="s">
        <v>60</v>
      </c>
    </row>
    <row r="5" spans="1:11" x14ac:dyDescent="0.35">
      <c r="A5" s="12" t="s">
        <v>73</v>
      </c>
      <c r="C5" t="s">
        <v>65</v>
      </c>
      <c r="G5">
        <v>2018</v>
      </c>
      <c r="I5" t="s">
        <v>59</v>
      </c>
    </row>
    <row r="6" spans="1:11" x14ac:dyDescent="0.35">
      <c r="A6" s="12" t="s">
        <v>74</v>
      </c>
      <c r="G6">
        <v>2019</v>
      </c>
    </row>
    <row r="7" spans="1:11" x14ac:dyDescent="0.35">
      <c r="A7" s="12" t="s">
        <v>75</v>
      </c>
      <c r="G7">
        <v>2020</v>
      </c>
    </row>
    <row r="8" spans="1:11" x14ac:dyDescent="0.35">
      <c r="A8" s="12" t="s">
        <v>76</v>
      </c>
      <c r="G8">
        <v>2021</v>
      </c>
    </row>
    <row r="9" spans="1:11" x14ac:dyDescent="0.35">
      <c r="A9" s="12" t="s">
        <v>77</v>
      </c>
      <c r="G9">
        <v>2022</v>
      </c>
    </row>
    <row r="10" spans="1:11" x14ac:dyDescent="0.35">
      <c r="A10" s="12" t="s">
        <v>78</v>
      </c>
      <c r="G10">
        <v>2023</v>
      </c>
    </row>
    <row r="11" spans="1:11" x14ac:dyDescent="0.35">
      <c r="A11" s="12" t="s">
        <v>79</v>
      </c>
      <c r="G11">
        <v>2024</v>
      </c>
    </row>
    <row r="12" spans="1:11" x14ac:dyDescent="0.35">
      <c r="A12" s="12" t="s">
        <v>80</v>
      </c>
      <c r="G12">
        <v>2025</v>
      </c>
    </row>
    <row r="13" spans="1:11" x14ac:dyDescent="0.35">
      <c r="A13" s="12" t="s">
        <v>81</v>
      </c>
      <c r="G13">
        <v>2026</v>
      </c>
    </row>
    <row r="14" spans="1:11" x14ac:dyDescent="0.35">
      <c r="A14" s="12" t="s">
        <v>82</v>
      </c>
      <c r="G14">
        <v>2027</v>
      </c>
    </row>
    <row r="15" spans="1:11" x14ac:dyDescent="0.35">
      <c r="A15" s="12" t="s">
        <v>83</v>
      </c>
      <c r="G15">
        <v>2028</v>
      </c>
    </row>
    <row r="16" spans="1:11" x14ac:dyDescent="0.35">
      <c r="A16" s="12" t="s">
        <v>84</v>
      </c>
      <c r="G16">
        <v>2029</v>
      </c>
    </row>
    <row r="17" spans="1:7" x14ac:dyDescent="0.35">
      <c r="A17" s="12" t="s">
        <v>85</v>
      </c>
      <c r="G17">
        <v>2030</v>
      </c>
    </row>
    <row r="18" spans="1:7" x14ac:dyDescent="0.35">
      <c r="A18" s="12" t="s">
        <v>86</v>
      </c>
    </row>
    <row r="19" spans="1:7" x14ac:dyDescent="0.35">
      <c r="A19" s="12" t="s">
        <v>87</v>
      </c>
    </row>
    <row r="20" spans="1:7" x14ac:dyDescent="0.35">
      <c r="A20" s="12" t="s">
        <v>88</v>
      </c>
    </row>
    <row r="21" spans="1:7" x14ac:dyDescent="0.35">
      <c r="A21" s="12" t="s">
        <v>89</v>
      </c>
    </row>
    <row r="22" spans="1:7" x14ac:dyDescent="0.35">
      <c r="A22" s="12" t="s">
        <v>90</v>
      </c>
    </row>
    <row r="23" spans="1:7" x14ac:dyDescent="0.35">
      <c r="A23" s="12" t="s">
        <v>91</v>
      </c>
    </row>
    <row r="24" spans="1:7" x14ac:dyDescent="0.35">
      <c r="A24" s="12" t="s">
        <v>92</v>
      </c>
    </row>
    <row r="25" spans="1:7" x14ac:dyDescent="0.35">
      <c r="A25" s="12" t="s">
        <v>93</v>
      </c>
    </row>
    <row r="26" spans="1:7" x14ac:dyDescent="0.35">
      <c r="A26" s="12" t="s">
        <v>94</v>
      </c>
    </row>
    <row r="27" spans="1:7" x14ac:dyDescent="0.35">
      <c r="A27" s="12" t="s">
        <v>95</v>
      </c>
    </row>
    <row r="28" spans="1:7" x14ac:dyDescent="0.35">
      <c r="A28" s="12" t="s">
        <v>96</v>
      </c>
    </row>
    <row r="29" spans="1:7" x14ac:dyDescent="0.35">
      <c r="A29" s="12" t="s">
        <v>97</v>
      </c>
    </row>
    <row r="30" spans="1:7" x14ac:dyDescent="0.35">
      <c r="A30" s="12" t="s">
        <v>98</v>
      </c>
    </row>
    <row r="31" spans="1:7" x14ac:dyDescent="0.35">
      <c r="A31" s="12" t="s">
        <v>99</v>
      </c>
    </row>
    <row r="32" spans="1:7" x14ac:dyDescent="0.35">
      <c r="A32" s="12" t="s">
        <v>100</v>
      </c>
    </row>
    <row r="33" spans="1:1" x14ac:dyDescent="0.35">
      <c r="A33" s="12" t="s">
        <v>101</v>
      </c>
    </row>
    <row r="34" spans="1:1" x14ac:dyDescent="0.35">
      <c r="A34" s="12" t="s">
        <v>102</v>
      </c>
    </row>
    <row r="35" spans="1:1" x14ac:dyDescent="0.35">
      <c r="A35" s="12" t="s">
        <v>62</v>
      </c>
    </row>
    <row r="36" spans="1:1" x14ac:dyDescent="0.35">
      <c r="A36" s="12" t="s">
        <v>103</v>
      </c>
    </row>
    <row r="37" spans="1:1" x14ac:dyDescent="0.35">
      <c r="A37" s="12" t="s">
        <v>104</v>
      </c>
    </row>
    <row r="38" spans="1:1" x14ac:dyDescent="0.35">
      <c r="A38" s="12" t="s">
        <v>105</v>
      </c>
    </row>
    <row r="39" spans="1:1" x14ac:dyDescent="0.35">
      <c r="A39" s="12" t="s">
        <v>106</v>
      </c>
    </row>
    <row r="40" spans="1:1" x14ac:dyDescent="0.35">
      <c r="A40" s="12" t="s">
        <v>107</v>
      </c>
    </row>
    <row r="41" spans="1:1" x14ac:dyDescent="0.35">
      <c r="A41" s="12" t="s">
        <v>108</v>
      </c>
    </row>
    <row r="42" spans="1:1" x14ac:dyDescent="0.35">
      <c r="A42" s="12" t="s">
        <v>109</v>
      </c>
    </row>
    <row r="43" spans="1:1" x14ac:dyDescent="0.35">
      <c r="A43" s="12" t="s">
        <v>110</v>
      </c>
    </row>
    <row r="44" spans="1:1" x14ac:dyDescent="0.35">
      <c r="A44" s="12" t="s">
        <v>111</v>
      </c>
    </row>
    <row r="45" spans="1:1" x14ac:dyDescent="0.35">
      <c r="A45" s="12" t="s">
        <v>112</v>
      </c>
    </row>
    <row r="46" spans="1:1" x14ac:dyDescent="0.35">
      <c r="A46" s="12" t="s">
        <v>113</v>
      </c>
    </row>
    <row r="47" spans="1:1" x14ac:dyDescent="0.35">
      <c r="A47" s="12" t="s">
        <v>114</v>
      </c>
    </row>
    <row r="48" spans="1:1" x14ac:dyDescent="0.35">
      <c r="A48" s="12" t="s">
        <v>115</v>
      </c>
    </row>
    <row r="49" spans="1:1" x14ac:dyDescent="0.35">
      <c r="A49" s="12" t="s">
        <v>116</v>
      </c>
    </row>
    <row r="50" spans="1:1" x14ac:dyDescent="0.35">
      <c r="A50" s="12" t="s">
        <v>117</v>
      </c>
    </row>
    <row r="51" spans="1:1" x14ac:dyDescent="0.35">
      <c r="A51" s="12" t="s">
        <v>118</v>
      </c>
    </row>
    <row r="52" spans="1:1" x14ac:dyDescent="0.35">
      <c r="A52" s="12" t="s">
        <v>119</v>
      </c>
    </row>
    <row r="53" spans="1:1" x14ac:dyDescent="0.35">
      <c r="A53" s="12" t="s">
        <v>120</v>
      </c>
    </row>
    <row r="54" spans="1:1" x14ac:dyDescent="0.35">
      <c r="A54" s="12" t="s">
        <v>121</v>
      </c>
    </row>
    <row r="55" spans="1:1" x14ac:dyDescent="0.35">
      <c r="A55" s="12" t="s">
        <v>122</v>
      </c>
    </row>
    <row r="56" spans="1:1" x14ac:dyDescent="0.35">
      <c r="A56" s="12" t="s">
        <v>123</v>
      </c>
    </row>
    <row r="57" spans="1:1" x14ac:dyDescent="0.35">
      <c r="A57" s="12" t="s">
        <v>124</v>
      </c>
    </row>
    <row r="58" spans="1:1" x14ac:dyDescent="0.35">
      <c r="A58" s="12" t="s">
        <v>125</v>
      </c>
    </row>
    <row r="59" spans="1:1" x14ac:dyDescent="0.35">
      <c r="A59" s="12" t="s">
        <v>126</v>
      </c>
    </row>
    <row r="60" spans="1:1" x14ac:dyDescent="0.35">
      <c r="A60" s="12" t="s">
        <v>127</v>
      </c>
    </row>
    <row r="61" spans="1:1" x14ac:dyDescent="0.35">
      <c r="A61" s="12" t="s">
        <v>128</v>
      </c>
    </row>
    <row r="62" spans="1:1" x14ac:dyDescent="0.35">
      <c r="A62" s="12" t="s">
        <v>129</v>
      </c>
    </row>
    <row r="63" spans="1:1" x14ac:dyDescent="0.35">
      <c r="A63" s="12" t="s">
        <v>130</v>
      </c>
    </row>
    <row r="64" spans="1:1" x14ac:dyDescent="0.35">
      <c r="A64" s="12" t="s">
        <v>131</v>
      </c>
    </row>
    <row r="65" spans="1:1" x14ac:dyDescent="0.35">
      <c r="A65" s="12" t="s">
        <v>132</v>
      </c>
    </row>
    <row r="66" spans="1:1" x14ac:dyDescent="0.35">
      <c r="A66" s="12" t="s">
        <v>133</v>
      </c>
    </row>
    <row r="67" spans="1:1" x14ac:dyDescent="0.35">
      <c r="A67" s="12" t="s">
        <v>134</v>
      </c>
    </row>
    <row r="68" spans="1:1" x14ac:dyDescent="0.35">
      <c r="A68" s="12" t="s">
        <v>135</v>
      </c>
    </row>
    <row r="69" spans="1:1" x14ac:dyDescent="0.35">
      <c r="A69" s="12" t="s">
        <v>136</v>
      </c>
    </row>
    <row r="70" spans="1:1" x14ac:dyDescent="0.35">
      <c r="A70" s="12" t="s">
        <v>137</v>
      </c>
    </row>
    <row r="71" spans="1:1" x14ac:dyDescent="0.35">
      <c r="A71" s="12" t="s">
        <v>138</v>
      </c>
    </row>
    <row r="72" spans="1:1" x14ac:dyDescent="0.35">
      <c r="A72" s="12" t="s">
        <v>139</v>
      </c>
    </row>
    <row r="73" spans="1:1" x14ac:dyDescent="0.35">
      <c r="A73" s="12" t="s">
        <v>140</v>
      </c>
    </row>
    <row r="74" spans="1:1" x14ac:dyDescent="0.35">
      <c r="A74" s="12" t="s">
        <v>141</v>
      </c>
    </row>
    <row r="75" spans="1:1" x14ac:dyDescent="0.35">
      <c r="A75" s="12" t="s">
        <v>142</v>
      </c>
    </row>
    <row r="76" spans="1:1" x14ac:dyDescent="0.35">
      <c r="A76" s="12" t="s">
        <v>143</v>
      </c>
    </row>
    <row r="77" spans="1:1" x14ac:dyDescent="0.35">
      <c r="A77" s="12" t="s">
        <v>144</v>
      </c>
    </row>
    <row r="78" spans="1:1" x14ac:dyDescent="0.35">
      <c r="A78" s="12" t="s">
        <v>145</v>
      </c>
    </row>
    <row r="79" spans="1:1" x14ac:dyDescent="0.35">
      <c r="A79" s="12" t="s">
        <v>146</v>
      </c>
    </row>
    <row r="80" spans="1:1" x14ac:dyDescent="0.35">
      <c r="A80" s="12" t="s">
        <v>147</v>
      </c>
    </row>
    <row r="81" spans="1:1" x14ac:dyDescent="0.35">
      <c r="A81" s="12" t="s">
        <v>148</v>
      </c>
    </row>
    <row r="82" spans="1:1" x14ac:dyDescent="0.35">
      <c r="A82" s="12" t="s">
        <v>149</v>
      </c>
    </row>
    <row r="83" spans="1:1" x14ac:dyDescent="0.35">
      <c r="A83" s="12" t="s">
        <v>14</v>
      </c>
    </row>
    <row r="84" spans="1:1" x14ac:dyDescent="0.35">
      <c r="A84" s="12" t="s">
        <v>150</v>
      </c>
    </row>
    <row r="85" spans="1:1" x14ac:dyDescent="0.35">
      <c r="A85" s="12" t="s">
        <v>151</v>
      </c>
    </row>
    <row r="86" spans="1:1" x14ac:dyDescent="0.35">
      <c r="A86" s="12" t="s">
        <v>152</v>
      </c>
    </row>
    <row r="87" spans="1:1" x14ac:dyDescent="0.35">
      <c r="A87" s="12" t="s">
        <v>153</v>
      </c>
    </row>
    <row r="88" spans="1:1" x14ac:dyDescent="0.35">
      <c r="A88" s="12" t="s">
        <v>154</v>
      </c>
    </row>
    <row r="89" spans="1:1" x14ac:dyDescent="0.35">
      <c r="A89" s="12" t="s">
        <v>155</v>
      </c>
    </row>
    <row r="90" spans="1:1" x14ac:dyDescent="0.35">
      <c r="A90" s="12" t="s">
        <v>156</v>
      </c>
    </row>
    <row r="91" spans="1:1" x14ac:dyDescent="0.35">
      <c r="A91" s="12" t="s">
        <v>157</v>
      </c>
    </row>
    <row r="92" spans="1:1" x14ac:dyDescent="0.35">
      <c r="A92" s="12" t="s">
        <v>158</v>
      </c>
    </row>
    <row r="93" spans="1:1" x14ac:dyDescent="0.35">
      <c r="A93" s="12" t="s">
        <v>159</v>
      </c>
    </row>
    <row r="94" spans="1:1" x14ac:dyDescent="0.35">
      <c r="A94" s="12" t="s">
        <v>160</v>
      </c>
    </row>
    <row r="95" spans="1:1" x14ac:dyDescent="0.35">
      <c r="A95" s="12" t="s">
        <v>161</v>
      </c>
    </row>
    <row r="96" spans="1:1" x14ac:dyDescent="0.35">
      <c r="A96" s="12" t="s">
        <v>162</v>
      </c>
    </row>
    <row r="97" spans="1:1" x14ac:dyDescent="0.35">
      <c r="A97" s="12" t="s">
        <v>163</v>
      </c>
    </row>
    <row r="98" spans="1:1" x14ac:dyDescent="0.35">
      <c r="A98" s="12" t="s">
        <v>164</v>
      </c>
    </row>
    <row r="99" spans="1:1" x14ac:dyDescent="0.35">
      <c r="A99" s="12" t="s">
        <v>165</v>
      </c>
    </row>
    <row r="100" spans="1:1" x14ac:dyDescent="0.35">
      <c r="A100" s="12" t="s">
        <v>166</v>
      </c>
    </row>
    <row r="101" spans="1:1" x14ac:dyDescent="0.35">
      <c r="A101" s="12" t="s">
        <v>167</v>
      </c>
    </row>
    <row r="102" spans="1:1" x14ac:dyDescent="0.35">
      <c r="A102" s="12" t="s">
        <v>168</v>
      </c>
    </row>
    <row r="103" spans="1:1" x14ac:dyDescent="0.35">
      <c r="A103" s="12" t="s">
        <v>169</v>
      </c>
    </row>
    <row r="104" spans="1:1" x14ac:dyDescent="0.35">
      <c r="A104" s="12" t="s">
        <v>170</v>
      </c>
    </row>
    <row r="105" spans="1:1" x14ac:dyDescent="0.35">
      <c r="A105" s="12" t="s">
        <v>171</v>
      </c>
    </row>
    <row r="106" spans="1:1" x14ac:dyDescent="0.35">
      <c r="A106" s="12" t="s">
        <v>172</v>
      </c>
    </row>
    <row r="107" spans="1:1" x14ac:dyDescent="0.35">
      <c r="A107" s="12" t="s">
        <v>173</v>
      </c>
    </row>
    <row r="108" spans="1:1" x14ac:dyDescent="0.35">
      <c r="A108" s="12" t="s">
        <v>174</v>
      </c>
    </row>
    <row r="109" spans="1:1" x14ac:dyDescent="0.35">
      <c r="A109" s="12" t="s">
        <v>175</v>
      </c>
    </row>
    <row r="110" spans="1:1" x14ac:dyDescent="0.35">
      <c r="A110" s="12" t="s">
        <v>176</v>
      </c>
    </row>
    <row r="111" spans="1:1" x14ac:dyDescent="0.35">
      <c r="A111" s="12" t="s">
        <v>177</v>
      </c>
    </row>
    <row r="112" spans="1:1" x14ac:dyDescent="0.35">
      <c r="A112" s="12" t="s">
        <v>178</v>
      </c>
    </row>
    <row r="113" spans="1:1" x14ac:dyDescent="0.35">
      <c r="A113" s="12" t="s">
        <v>179</v>
      </c>
    </row>
    <row r="114" spans="1:1" x14ac:dyDescent="0.35">
      <c r="A114" s="12" t="s">
        <v>180</v>
      </c>
    </row>
    <row r="115" spans="1:1" x14ac:dyDescent="0.35">
      <c r="A115" s="12" t="s">
        <v>181</v>
      </c>
    </row>
    <row r="116" spans="1:1" x14ac:dyDescent="0.35">
      <c r="A116" s="12" t="s">
        <v>182</v>
      </c>
    </row>
    <row r="117" spans="1:1" x14ac:dyDescent="0.35">
      <c r="A117" s="12" t="s">
        <v>183</v>
      </c>
    </row>
    <row r="118" spans="1:1" x14ac:dyDescent="0.35">
      <c r="A118" s="12" t="s">
        <v>184</v>
      </c>
    </row>
    <row r="119" spans="1:1" x14ac:dyDescent="0.35">
      <c r="A119" s="12" t="s">
        <v>185</v>
      </c>
    </row>
    <row r="120" spans="1:1" x14ac:dyDescent="0.35">
      <c r="A120" s="12" t="s">
        <v>186</v>
      </c>
    </row>
    <row r="121" spans="1:1" x14ac:dyDescent="0.35">
      <c r="A121" s="12" t="s">
        <v>187</v>
      </c>
    </row>
    <row r="122" spans="1:1" x14ac:dyDescent="0.35">
      <c r="A122" s="12" t="s">
        <v>188</v>
      </c>
    </row>
    <row r="123" spans="1:1" x14ac:dyDescent="0.35">
      <c r="A123" s="12" t="s">
        <v>189</v>
      </c>
    </row>
    <row r="124" spans="1:1" x14ac:dyDescent="0.35">
      <c r="A124" s="12" t="s">
        <v>190</v>
      </c>
    </row>
    <row r="125" spans="1:1" x14ac:dyDescent="0.35">
      <c r="A125" s="12" t="s">
        <v>191</v>
      </c>
    </row>
    <row r="126" spans="1:1" x14ac:dyDescent="0.35">
      <c r="A126" s="12" t="s">
        <v>192</v>
      </c>
    </row>
    <row r="127" spans="1:1" x14ac:dyDescent="0.35">
      <c r="A127" s="12" t="s">
        <v>193</v>
      </c>
    </row>
    <row r="128" spans="1:1" x14ac:dyDescent="0.35">
      <c r="A128" s="12" t="s">
        <v>194</v>
      </c>
    </row>
    <row r="129" spans="1:1" x14ac:dyDescent="0.35">
      <c r="A129" s="12" t="s">
        <v>195</v>
      </c>
    </row>
    <row r="130" spans="1:1" x14ac:dyDescent="0.35">
      <c r="A130" s="12" t="s">
        <v>196</v>
      </c>
    </row>
    <row r="131" spans="1:1" x14ac:dyDescent="0.35">
      <c r="A131" s="12" t="s">
        <v>197</v>
      </c>
    </row>
    <row r="132" spans="1:1" x14ac:dyDescent="0.35">
      <c r="A132" s="12" t="s">
        <v>198</v>
      </c>
    </row>
    <row r="133" spans="1:1" x14ac:dyDescent="0.35">
      <c r="A133" s="12" t="s">
        <v>199</v>
      </c>
    </row>
    <row r="134" spans="1:1" x14ac:dyDescent="0.35">
      <c r="A134" s="12" t="s">
        <v>200</v>
      </c>
    </row>
    <row r="135" spans="1:1" x14ac:dyDescent="0.35">
      <c r="A135" s="12" t="s">
        <v>201</v>
      </c>
    </row>
    <row r="136" spans="1:1" x14ac:dyDescent="0.35">
      <c r="A136" s="12" t="s">
        <v>202</v>
      </c>
    </row>
    <row r="137" spans="1:1" x14ac:dyDescent="0.35">
      <c r="A137" s="12" t="s">
        <v>203</v>
      </c>
    </row>
    <row r="138" spans="1:1" x14ac:dyDescent="0.35">
      <c r="A138" s="12" t="s">
        <v>204</v>
      </c>
    </row>
    <row r="139" spans="1:1" x14ac:dyDescent="0.35">
      <c r="A139" s="12" t="s">
        <v>205</v>
      </c>
    </row>
    <row r="140" spans="1:1" x14ac:dyDescent="0.35">
      <c r="A140" s="12" t="s">
        <v>206</v>
      </c>
    </row>
    <row r="141" spans="1:1" x14ac:dyDescent="0.35">
      <c r="A141" s="12" t="s">
        <v>207</v>
      </c>
    </row>
    <row r="142" spans="1:1" x14ac:dyDescent="0.35">
      <c r="A142" s="12" t="s">
        <v>208</v>
      </c>
    </row>
    <row r="143" spans="1:1" x14ac:dyDescent="0.35">
      <c r="A143" s="12" t="s">
        <v>209</v>
      </c>
    </row>
    <row r="144" spans="1:1" x14ac:dyDescent="0.35">
      <c r="A144" s="12" t="s">
        <v>210</v>
      </c>
    </row>
    <row r="145" spans="1:1" x14ac:dyDescent="0.35">
      <c r="A145" s="12" t="s">
        <v>211</v>
      </c>
    </row>
    <row r="146" spans="1:1" x14ac:dyDescent="0.35">
      <c r="A146" s="12" t="s">
        <v>212</v>
      </c>
    </row>
    <row r="147" spans="1:1" x14ac:dyDescent="0.35">
      <c r="A147" s="12" t="s">
        <v>213</v>
      </c>
    </row>
    <row r="148" spans="1:1" x14ac:dyDescent="0.35">
      <c r="A148" s="12" t="s">
        <v>214</v>
      </c>
    </row>
    <row r="149" spans="1:1" x14ac:dyDescent="0.35">
      <c r="A149" s="12" t="s">
        <v>215</v>
      </c>
    </row>
    <row r="150" spans="1:1" x14ac:dyDescent="0.35">
      <c r="A150" s="12" t="s">
        <v>216</v>
      </c>
    </row>
    <row r="151" spans="1:1" x14ac:dyDescent="0.35">
      <c r="A151" s="12" t="s">
        <v>217</v>
      </c>
    </row>
    <row r="152" spans="1:1" x14ac:dyDescent="0.35">
      <c r="A152" s="12" t="s">
        <v>218</v>
      </c>
    </row>
    <row r="153" spans="1:1" x14ac:dyDescent="0.35">
      <c r="A153" s="12" t="s">
        <v>219</v>
      </c>
    </row>
    <row r="154" spans="1:1" x14ac:dyDescent="0.35">
      <c r="A154" s="12" t="s">
        <v>220</v>
      </c>
    </row>
    <row r="155" spans="1:1" x14ac:dyDescent="0.35">
      <c r="A155" s="12" t="s">
        <v>221</v>
      </c>
    </row>
    <row r="156" spans="1:1" x14ac:dyDescent="0.35">
      <c r="A156"/>
    </row>
    <row r="157" spans="1:1" x14ac:dyDescent="0.35">
      <c r="A157"/>
    </row>
    <row r="158" spans="1:1" x14ac:dyDescent="0.35">
      <c r="A158"/>
    </row>
    <row r="159" spans="1:1" x14ac:dyDescent="0.35">
      <c r="A159"/>
    </row>
    <row r="160" spans="1:1" x14ac:dyDescent="0.35">
      <c r="A160"/>
    </row>
    <row r="161" spans="1:1" x14ac:dyDescent="0.35">
      <c r="A161"/>
    </row>
    <row r="162" spans="1:1" x14ac:dyDescent="0.35">
      <c r="A162"/>
    </row>
    <row r="163" spans="1:1" x14ac:dyDescent="0.35">
      <c r="A163"/>
    </row>
    <row r="164" spans="1:1" x14ac:dyDescent="0.35">
      <c r="A164"/>
    </row>
    <row r="165" spans="1:1" x14ac:dyDescent="0.35">
      <c r="A165"/>
    </row>
    <row r="166" spans="1:1" x14ac:dyDescent="0.35">
      <c r="A166"/>
    </row>
    <row r="167" spans="1:1" x14ac:dyDescent="0.35">
      <c r="A167"/>
    </row>
    <row r="168" spans="1:1" x14ac:dyDescent="0.35">
      <c r="A168"/>
    </row>
    <row r="169" spans="1:1" x14ac:dyDescent="0.35">
      <c r="A169"/>
    </row>
    <row r="170" spans="1:1" x14ac:dyDescent="0.35">
      <c r="A170"/>
    </row>
    <row r="171" spans="1:1" x14ac:dyDescent="0.35">
      <c r="A171"/>
    </row>
    <row r="172" spans="1:1" x14ac:dyDescent="0.35">
      <c r="A172"/>
    </row>
    <row r="173" spans="1:1" x14ac:dyDescent="0.35">
      <c r="A173"/>
    </row>
    <row r="174" spans="1:1" x14ac:dyDescent="0.35">
      <c r="A174"/>
    </row>
    <row r="175" spans="1:1" x14ac:dyDescent="0.35">
      <c r="A175"/>
    </row>
    <row r="176" spans="1:1" x14ac:dyDescent="0.35">
      <c r="A176"/>
    </row>
    <row r="177" spans="1:1" x14ac:dyDescent="0.35">
      <c r="A177"/>
    </row>
    <row r="178" spans="1:1" x14ac:dyDescent="0.35">
      <c r="A178"/>
    </row>
    <row r="179" spans="1:1" x14ac:dyDescent="0.35">
      <c r="A179"/>
    </row>
    <row r="180" spans="1:1" x14ac:dyDescent="0.35">
      <c r="A180"/>
    </row>
    <row r="181" spans="1:1" x14ac:dyDescent="0.35">
      <c r="A181"/>
    </row>
    <row r="182" spans="1:1" x14ac:dyDescent="0.35">
      <c r="A182"/>
    </row>
    <row r="183" spans="1:1" x14ac:dyDescent="0.35">
      <c r="A183"/>
    </row>
    <row r="184" spans="1:1" x14ac:dyDescent="0.35">
      <c r="A18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5DD26AA61AEC438713239C5D34F7C5" ma:contentTypeVersion="7" ma:contentTypeDescription="Create a new document." ma:contentTypeScope="" ma:versionID="22d20d5294ff560725088c1b4e4a8db5">
  <xsd:schema xmlns:xsd="http://www.w3.org/2001/XMLSchema" xmlns:xs="http://www.w3.org/2001/XMLSchema" xmlns:p="http://schemas.microsoft.com/office/2006/metadata/properties" xmlns:ns1="http://schemas.microsoft.com/sharepoint/v3" xmlns:ns2="735c679e-a73a-4d40-ac37-586f07e9723a" xmlns:ns3="97f38cb2-3311-4671-91cc-d9fdb7cb0538" targetNamespace="http://schemas.microsoft.com/office/2006/metadata/properties" ma:root="true" ma:fieldsID="03c84222640c984c2d47592be454bdbc" ns1:_="" ns2:_="" ns3:_="">
    <xsd:import namespace="http://schemas.microsoft.com/sharepoint/v3"/>
    <xsd:import namespace="735c679e-a73a-4d40-ac37-586f07e9723a"/>
    <xsd:import namespace="97f38cb2-3311-4671-91cc-d9fdb7cb05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c679e-a73a-4d40-ac37-586f07e972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38cb2-3311-4671-91cc-d9fdb7cb05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4D6005-A852-4E4B-AB5D-186AF43B23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2C485E-F977-4E6B-A3F8-3596953C56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35c679e-a73a-4d40-ac37-586f07e9723a"/>
    <ds:schemaRef ds:uri="97f38cb2-3311-4671-91cc-d9fdb7cb05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758F8C-8F25-4A40-8C1F-0897DDB53E5A}">
  <ds:schemaRefs>
    <ds:schemaRef ds:uri="http://schemas.microsoft.com/office/2006/metadata/properties"/>
    <ds:schemaRef ds:uri="http://purl.org/dc/elements/1.1/"/>
    <ds:schemaRef ds:uri="http://schemas.microsoft.com/sharepoint/v3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97f38cb2-3311-4671-91cc-d9fdb7cb0538"/>
    <ds:schemaRef ds:uri="http://schemas.openxmlformats.org/package/2006/metadata/core-properties"/>
    <ds:schemaRef ds:uri="735c679e-a73a-4d40-ac37-586f07e972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Parks</vt:lpstr>
      <vt:lpstr>Data Validation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Thunstedt, Keith (DES)</dc:creator>
  <cp:keywords/>
  <dc:description/>
  <cp:lastModifiedBy>Davis-Bloom, Dylan (Parks)</cp:lastModifiedBy>
  <cp:revision/>
  <dcterms:created xsi:type="dcterms:W3CDTF">2022-05-01T16:25:30Z</dcterms:created>
  <dcterms:modified xsi:type="dcterms:W3CDTF">2023-10-02T16:09:41Z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2023-03-20T17:19:30Z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0078da9c-2439-4a76-9378-326ffb4b4235</vt:lpwstr>
  </property>
  <property fmtid="{D5CDD505-2E9C-101B-9397-08002B2CF9AE}" pid="8" name="MSIP_Label_1520fa42-cf58-4c22-8b93-58cf1d3bd1cb_ContentBits">
    <vt:lpwstr>0</vt:lpwstr>
  </property>
  <property fmtid="{D5CDD505-2E9C-101B-9397-08002B2CF9AE}" pid="9" name="ContentTypeId">
    <vt:lpwstr>0x010100955DD26AA61AEC438713239C5D34F7C5</vt:lpwstr>
  </property>
</Properties>
</file>